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Importacion\2025\4.OCTUBRE A DICIEMBRE_2025\"/>
    </mc:Choice>
  </mc:AlternateContent>
  <bookViews>
    <workbookView xWindow="0" yWindow="0" windowWidth="28800" windowHeight="12135"/>
  </bookViews>
  <sheets>
    <sheet name="IMP_DERPETRO_OCT_DIC-2025" sheetId="2" r:id="rId1"/>
  </sheets>
  <definedNames>
    <definedName name="_xlnm.Print_Area" localSheetId="0">'IMP_DERPETRO_OCT_DIC-2025'!$A$1:$C$45</definedName>
    <definedName name="Consulta_desde_INECP_NEW" localSheetId="0" hidden="1">'IMP_DERPETRO_OCT_DIC-2025'!$A$10:$C$43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DERIVADOS.ANIO, V_IMPDERIVADOS.ARANCEL, V_IMPDERIVADOS.DESCRIPCION, V_IMPDERIVADOS.NETO, V_IMPDERIVADOS.CIF_x000d__x000a_FROM ENCUESTA.V_IMPDERIVADOS V_IMPDERIVADOS_x000d__x000a_ORDER BY V_IMPDERIVADOS.ARANCEL NULLS FIRST"/>
  </connection>
</connections>
</file>

<file path=xl/sharedStrings.xml><?xml version="1.0" encoding="utf-8"?>
<sst xmlns="http://schemas.openxmlformats.org/spreadsheetml/2006/main" count="48" uniqueCount="48">
  <si>
    <t>República de Panamá</t>
  </si>
  <si>
    <t>CONTRALORÍA GENERAL DE LA REPÚBLICA</t>
  </si>
  <si>
    <t>Instituto Nacional de Estadística y Censo</t>
  </si>
  <si>
    <t>DESCRIPCION</t>
  </si>
  <si>
    <t>NETO</t>
  </si>
  <si>
    <t>CIF</t>
  </si>
  <si>
    <t>Gasolina sin plomo de calidad superior a 87 octanos, pero inferior o igual a 91 octanos.</t>
  </si>
  <si>
    <t>Gasolina sin plomo de calidad superior a 91 octanos.</t>
  </si>
  <si>
    <t>Gasolina sin plomo de aviación.</t>
  </si>
  <si>
    <t>Queroseno.</t>
  </si>
  <si>
    <t>Carburantes tipo diésel para vehículos automóviles.</t>
  </si>
  <si>
    <t>Aceites lubricantes de los tipos producidos nacionalmente.</t>
  </si>
  <si>
    <t>Líquidos para frenos y transmisiones hidráulicas.</t>
  </si>
  <si>
    <t>Grasas lubricantes.</t>
  </si>
  <si>
    <t>Los demás aceites lubricantes y demás preparaciones.</t>
  </si>
  <si>
    <t>Gas propano, licuado.</t>
  </si>
  <si>
    <t>Gas butano, licuado.</t>
  </si>
  <si>
    <t>Asfaltos recortados.</t>
  </si>
  <si>
    <t>Cemento asfálticos para uso vial.</t>
  </si>
  <si>
    <t>Mezclas bituminosas a base de asfalto o de betunes naturales, de betún de petróleo, de alquitrán  mineral o de brea de alquitrán mineral (por ejemplo: mástiques bituminosos).</t>
  </si>
  <si>
    <t>Descripción arancelaria</t>
  </si>
  <si>
    <t>Peso neto</t>
  </si>
  <si>
    <t>Valor CIF</t>
  </si>
  <si>
    <t>TOTAL</t>
  </si>
  <si>
    <t>Vaselina.</t>
  </si>
  <si>
    <t>Parafina  con  un contenido de aceite inferior al 0.75%, en peso.</t>
  </si>
  <si>
    <t>Betunes y asfaltos naturales; asfaltitas y rocas asfálticas.</t>
  </si>
  <si>
    <t>Espíritu de petróleo (White Spirit).</t>
  </si>
  <si>
    <t>Aceite  mineral base, incluso coloreado, con exclusión de los aceites compuestos, sin acondicionar  para  su  venta  directa al por menor.</t>
  </si>
  <si>
    <t>Aceites  lubricantes  para  transformadores  eléctricos o  disyuntores; aceites lubricantes para aviación.</t>
  </si>
  <si>
    <t>Gas de petróleo y  demás  hidrocarburos  gaseosos,  licuados.</t>
  </si>
  <si>
    <t>Parafina con un contenido  de  aceite  igual  o  superior al  0.75% en peso.</t>
  </si>
  <si>
    <t>Importación (P)</t>
  </si>
  <si>
    <t>(P) Cifras preliminares.</t>
  </si>
  <si>
    <t>Fuente: Sistema Integrado de Gestión Aduanera (SIGA), de la Autoridad Nacional de Aduanas.</t>
  </si>
  <si>
    <t>Carburantes para reactores y turbinas (jet fuel).</t>
  </si>
  <si>
    <t>(En kilos)</t>
  </si>
  <si>
    <t>(En balboas)</t>
  </si>
  <si>
    <t>Cera de  petróleo  microcristalina, «slack wax», ozoquerita, cera de lignito, cera de turba  y demás  ceras  minerales y productos similares obtenidos por síntesis o por otros procedimientos, incluso coloreados.</t>
  </si>
  <si>
    <t>«Cut backs»,  excepto asfaltos de penetración, asfaltos  recortados y cemento asfálticos para uso vial.</t>
  </si>
  <si>
    <t>Aceites para husillos (Spindle Oil).</t>
  </si>
  <si>
    <t>Aceites medios y preparaciones (excepto keroseno y otros de uso industrial).</t>
  </si>
  <si>
    <t>Gas de petróleo y demás hidrocarburos en estado  gaseosos.</t>
  </si>
  <si>
    <t>Los  demás aceites combustibles pesados, incluso preparados (fuel oils, ejemplo:  búnker C, low viscosity).</t>
  </si>
  <si>
    <t>Aceites de petróleo o de mineral  bituminoso, (excepto los  aceites crudos) y  preparaciones  no  expresadas  ni comprendidas en otra parte, con un  contenido  de aceites  de petróleo o de mineral bituminoso superior o igual   al  70%   en peso, en los que estos aceites constituyan el  elemento base, que contengan  biodiésel, excepto los  desechos  de aceites.</t>
  </si>
  <si>
    <t>Coque de petróleo sin calcinar.</t>
  </si>
  <si>
    <t>IMPORTACIÓN DE PRODUCTOS DERIVADOS DEL PETRÓLEO A LA REPÚBLICA, POR PESO Y VALOR,                                                                                                                                               SEGÚN DESCRIPCIÓN ARANCELARIA:  OCTUBRE A DICIEMBRE 2025</t>
  </si>
  <si>
    <t>Mezclas oleosas (del tipo de las aguas de sentina), o lastre mezcladas con residuos de hidrocarburos o de aceites de petróleo) que se obtienen  de  las  embarcaciones que contengan difenilos  policlorados (PCB), terfenilos  los policlorados (PCT) o difenilos polibromados (PBB).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</si>
</sst>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.5"/>
      <color theme="1"/>
      <name val="Arial"/>
      <family val="2"/>
    </font>
    <font>
      <sz val="9.5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/>
    <xf numFmtId="0" fontId="6" fillId="0" borderId="0" xfId="0" applyFont="1"/>
    <xf numFmtId="0" fontId="5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justify" wrapText="1"/>
    </xf>
    <xf numFmtId="0" fontId="1" fillId="2" borderId="0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vertical="top" wrapText="1"/>
    </xf>
    <xf numFmtId="3" fontId="1" fillId="2" borderId="0" xfId="0" applyNumberFormat="1" applyFont="1" applyFill="1" applyAlignment="1">
      <alignment wrapText="1"/>
    </xf>
    <xf numFmtId="0" fontId="7" fillId="2" borderId="0" xfId="0" applyFont="1" applyFill="1" applyAlignment="1">
      <alignment horizontal="justify" vertical="top" wrapText="1"/>
    </xf>
    <xf numFmtId="0" fontId="7" fillId="2" borderId="0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wrapText="1"/>
    </xf>
    <xf numFmtId="3" fontId="7" fillId="2" borderId="4" xfId="0" applyNumberFormat="1" applyFont="1" applyFill="1" applyBorder="1" applyAlignment="1">
      <alignment wrapText="1"/>
    </xf>
    <xf numFmtId="3" fontId="7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3" fontId="2" fillId="2" borderId="15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.5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0:C43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activeCell="A11" sqref="A11"/>
    </sheetView>
  </sheetViews>
  <sheetFormatPr baseColWidth="10" defaultColWidth="11.42578125" defaultRowHeight="12.75" x14ac:dyDescent="0.2"/>
  <cols>
    <col min="1" max="1" width="65.7109375" style="1" customWidth="1"/>
    <col min="2" max="3" width="15.7109375" style="1" customWidth="1"/>
    <col min="4" max="16384" width="11.42578125" style="1"/>
  </cols>
  <sheetData>
    <row r="1" spans="1:6" ht="13.15" customHeight="1" x14ac:dyDescent="0.2">
      <c r="A1" s="35" t="s">
        <v>0</v>
      </c>
      <c r="B1" s="35"/>
      <c r="C1" s="35"/>
    </row>
    <row r="2" spans="1:6" ht="13.15" customHeight="1" x14ac:dyDescent="0.2">
      <c r="A2" s="36" t="s">
        <v>1</v>
      </c>
      <c r="B2" s="36"/>
      <c r="C2" s="36"/>
    </row>
    <row r="3" spans="1:6" ht="13.15" customHeight="1" x14ac:dyDescent="0.2">
      <c r="A3" s="35" t="s">
        <v>2</v>
      </c>
      <c r="B3" s="35"/>
      <c r="C3" s="35"/>
    </row>
    <row r="4" spans="1:6" ht="13.15" customHeight="1" x14ac:dyDescent="0.2">
      <c r="A4" s="33"/>
      <c r="B4" s="33"/>
      <c r="C4" s="33"/>
    </row>
    <row r="5" spans="1:6" ht="30" customHeight="1" x14ac:dyDescent="0.2">
      <c r="A5" s="37" t="s">
        <v>46</v>
      </c>
      <c r="B5" s="37"/>
      <c r="C5" s="37"/>
    </row>
    <row r="6" spans="1:6" ht="7.15" customHeight="1" x14ac:dyDescent="0.2"/>
    <row r="7" spans="1:6" ht="14.1" customHeight="1" x14ac:dyDescent="0.2">
      <c r="A7" s="38" t="s">
        <v>20</v>
      </c>
      <c r="B7" s="39" t="s">
        <v>32</v>
      </c>
      <c r="C7" s="40"/>
      <c r="D7" s="2"/>
    </row>
    <row r="8" spans="1:6" ht="14.1" customHeight="1" x14ac:dyDescent="0.2">
      <c r="A8" s="38"/>
      <c r="B8" s="11" t="s">
        <v>21</v>
      </c>
      <c r="C8" s="13" t="s">
        <v>22</v>
      </c>
      <c r="D8" s="2"/>
    </row>
    <row r="9" spans="1:6" ht="14.1" customHeight="1" x14ac:dyDescent="0.2">
      <c r="A9" s="38"/>
      <c r="B9" s="12" t="s">
        <v>36</v>
      </c>
      <c r="C9" s="14" t="s">
        <v>37</v>
      </c>
      <c r="D9" s="2"/>
    </row>
    <row r="10" spans="1:6" ht="12.75" hidden="1" customHeight="1" x14ac:dyDescent="0.2">
      <c r="A10" s="8" t="s">
        <v>3</v>
      </c>
      <c r="B10" s="9" t="s">
        <v>4</v>
      </c>
      <c r="C10" s="10" t="s">
        <v>5</v>
      </c>
      <c r="D10" s="2"/>
    </row>
    <row r="11" spans="1:6" s="3" customFormat="1" ht="24.95" customHeight="1" x14ac:dyDescent="0.25">
      <c r="A11" s="19" t="s">
        <v>23</v>
      </c>
      <c r="B11" s="20">
        <f>SUM(B12:B43)</f>
        <v>909612756</v>
      </c>
      <c r="C11" s="34">
        <f>SUM(C12:C43)</f>
        <v>664844702</v>
      </c>
      <c r="D11" s="4"/>
    </row>
    <row r="12" spans="1:6" s="5" customFormat="1" ht="25.9" customHeight="1" x14ac:dyDescent="0.2">
      <c r="A12" s="21" t="s">
        <v>6</v>
      </c>
      <c r="B12" s="22">
        <v>86794943</v>
      </c>
      <c r="C12" s="23">
        <v>69098606</v>
      </c>
      <c r="D12" s="6"/>
    </row>
    <row r="13" spans="1:6" s="5" customFormat="1" ht="13.15" customHeight="1" x14ac:dyDescent="0.2">
      <c r="A13" s="21" t="s">
        <v>7</v>
      </c>
      <c r="B13" s="22">
        <v>178946380</v>
      </c>
      <c r="C13" s="23">
        <v>152181840</v>
      </c>
      <c r="D13" s="6"/>
    </row>
    <row r="14" spans="1:6" s="5" customFormat="1" ht="13.15" customHeight="1" x14ac:dyDescent="0.2">
      <c r="A14" s="21" t="s">
        <v>8</v>
      </c>
      <c r="B14" s="22">
        <v>14228471</v>
      </c>
      <c r="C14" s="23">
        <v>12878448</v>
      </c>
      <c r="D14" s="6"/>
      <c r="F14" s="7"/>
    </row>
    <row r="15" spans="1:6" s="5" customFormat="1" ht="13.15" customHeight="1" x14ac:dyDescent="0.2">
      <c r="A15" s="21" t="s">
        <v>27</v>
      </c>
      <c r="B15" s="22">
        <v>125991</v>
      </c>
      <c r="C15" s="23">
        <v>141147</v>
      </c>
      <c r="D15" s="6"/>
    </row>
    <row r="16" spans="1:6" s="5" customFormat="1" ht="13.15" customHeight="1" x14ac:dyDescent="0.2">
      <c r="A16" s="21" t="s">
        <v>35</v>
      </c>
      <c r="B16" s="22">
        <v>182027320</v>
      </c>
      <c r="C16" s="23">
        <v>158527077</v>
      </c>
      <c r="D16" s="6"/>
    </row>
    <row r="17" spans="1:4" s="5" customFormat="1" ht="13.15" customHeight="1" x14ac:dyDescent="0.2">
      <c r="A17" s="21" t="s">
        <v>9</v>
      </c>
      <c r="B17" s="22">
        <v>111523</v>
      </c>
      <c r="C17" s="23">
        <v>97147</v>
      </c>
      <c r="D17" s="6"/>
    </row>
    <row r="18" spans="1:4" s="5" customFormat="1" ht="13.15" customHeight="1" x14ac:dyDescent="0.2">
      <c r="A18" s="21" t="s">
        <v>10</v>
      </c>
      <c r="B18" s="22">
        <v>245927551</v>
      </c>
      <c r="C18" s="23">
        <v>195006330</v>
      </c>
      <c r="D18" s="6"/>
    </row>
    <row r="19" spans="1:4" s="5" customFormat="1" ht="27.95" customHeight="1" x14ac:dyDescent="0.2">
      <c r="A19" s="24" t="s">
        <v>43</v>
      </c>
      <c r="B19" s="22">
        <v>18565740</v>
      </c>
      <c r="C19" s="23">
        <v>9951638</v>
      </c>
      <c r="D19" s="6"/>
    </row>
    <row r="20" spans="1:4" s="5" customFormat="1" ht="27.95" customHeight="1" x14ac:dyDescent="0.2">
      <c r="A20" s="25" t="s">
        <v>28</v>
      </c>
      <c r="B20" s="22">
        <v>7621521</v>
      </c>
      <c r="C20" s="23">
        <v>8879491</v>
      </c>
      <c r="D20" s="6"/>
    </row>
    <row r="21" spans="1:4" s="5" customFormat="1" ht="27.95" customHeight="1" x14ac:dyDescent="0.2">
      <c r="A21" s="25" t="s">
        <v>29</v>
      </c>
      <c r="B21" s="22">
        <v>40193</v>
      </c>
      <c r="C21" s="23">
        <v>138004</v>
      </c>
      <c r="D21" s="6"/>
    </row>
    <row r="22" spans="1:4" s="5" customFormat="1" ht="14.1" customHeight="1" x14ac:dyDescent="0.2">
      <c r="A22" s="21" t="s">
        <v>11</v>
      </c>
      <c r="B22" s="22">
        <v>4230804</v>
      </c>
      <c r="C22" s="23">
        <v>12571423</v>
      </c>
      <c r="D22" s="6"/>
    </row>
    <row r="23" spans="1:4" s="5" customFormat="1" ht="14.1" customHeight="1" x14ac:dyDescent="0.2">
      <c r="A23" s="21" t="s">
        <v>12</v>
      </c>
      <c r="B23" s="22">
        <v>899097</v>
      </c>
      <c r="C23" s="23">
        <v>2206111</v>
      </c>
      <c r="D23" s="6"/>
    </row>
    <row r="24" spans="1:4" s="5" customFormat="1" ht="14.1" customHeight="1" x14ac:dyDescent="0.2">
      <c r="A24" s="21" t="s">
        <v>13</v>
      </c>
      <c r="B24" s="22">
        <v>147205</v>
      </c>
      <c r="C24" s="23">
        <v>539055</v>
      </c>
      <c r="D24" s="6"/>
    </row>
    <row r="25" spans="1:4" s="5" customFormat="1" ht="14.1" customHeight="1" x14ac:dyDescent="0.2">
      <c r="A25" s="21" t="s">
        <v>40</v>
      </c>
      <c r="B25" s="22">
        <v>15612</v>
      </c>
      <c r="C25" s="23">
        <v>36077</v>
      </c>
      <c r="D25" s="6"/>
    </row>
    <row r="26" spans="1:4" s="5" customFormat="1" ht="14.1" customHeight="1" x14ac:dyDescent="0.2">
      <c r="A26" s="21" t="s">
        <v>41</v>
      </c>
      <c r="B26" s="22">
        <v>378</v>
      </c>
      <c r="C26" s="23">
        <v>2288</v>
      </c>
      <c r="D26" s="6"/>
    </row>
    <row r="27" spans="1:4" s="5" customFormat="1" ht="13.9" customHeight="1" x14ac:dyDescent="0.2">
      <c r="A27" s="21" t="s">
        <v>14</v>
      </c>
      <c r="B27" s="22">
        <v>380960</v>
      </c>
      <c r="C27" s="23">
        <v>761920</v>
      </c>
      <c r="D27" s="6"/>
    </row>
    <row r="28" spans="1:4" s="5" customFormat="1" ht="67.150000000000006" customHeight="1" x14ac:dyDescent="0.2">
      <c r="A28" s="25" t="s">
        <v>44</v>
      </c>
      <c r="B28" s="22">
        <v>193027</v>
      </c>
      <c r="C28" s="23">
        <v>288911</v>
      </c>
      <c r="D28" s="6"/>
    </row>
    <row r="29" spans="1:4" s="5" customFormat="1" ht="52.9" customHeight="1" x14ac:dyDescent="0.2">
      <c r="A29" s="21" t="s">
        <v>47</v>
      </c>
      <c r="B29" s="22">
        <v>2400</v>
      </c>
      <c r="C29" s="23">
        <v>1974</v>
      </c>
      <c r="D29" s="6"/>
    </row>
    <row r="30" spans="1:4" s="5" customFormat="1" ht="14.1" customHeight="1" x14ac:dyDescent="0.2">
      <c r="A30" s="21" t="s">
        <v>15</v>
      </c>
      <c r="B30" s="22">
        <v>35728760</v>
      </c>
      <c r="C30" s="23">
        <v>13120463</v>
      </c>
      <c r="D30" s="6"/>
    </row>
    <row r="31" spans="1:4" s="5" customFormat="1" ht="14.1" customHeight="1" x14ac:dyDescent="0.2">
      <c r="A31" s="21" t="s">
        <v>16</v>
      </c>
      <c r="B31" s="22">
        <v>76684551</v>
      </c>
      <c r="C31" s="23">
        <v>16660964</v>
      </c>
      <c r="D31" s="6"/>
    </row>
    <row r="32" spans="1:4" s="5" customFormat="1" ht="14.1" customHeight="1" x14ac:dyDescent="0.2">
      <c r="A32" s="21" t="s">
        <v>30</v>
      </c>
      <c r="B32" s="22">
        <v>665</v>
      </c>
      <c r="C32" s="23">
        <v>2653</v>
      </c>
      <c r="D32" s="6"/>
    </row>
    <row r="33" spans="1:4" s="5" customFormat="1" ht="14.1" customHeight="1" x14ac:dyDescent="0.2">
      <c r="A33" s="21" t="s">
        <v>42</v>
      </c>
      <c r="B33" s="22">
        <v>896</v>
      </c>
      <c r="C33" s="23">
        <v>36238</v>
      </c>
      <c r="D33" s="6"/>
    </row>
    <row r="34" spans="1:4" s="5" customFormat="1" ht="14.1" customHeight="1" x14ac:dyDescent="0.2">
      <c r="A34" s="21" t="s">
        <v>24</v>
      </c>
      <c r="B34" s="22">
        <v>39416</v>
      </c>
      <c r="C34" s="23">
        <v>53067</v>
      </c>
      <c r="D34" s="6"/>
    </row>
    <row r="35" spans="1:4" s="5" customFormat="1" ht="14.1" customHeight="1" x14ac:dyDescent="0.2">
      <c r="A35" s="21" t="s">
        <v>25</v>
      </c>
      <c r="B35" s="22">
        <v>110197</v>
      </c>
      <c r="C35" s="23">
        <v>86451</v>
      </c>
      <c r="D35" s="6"/>
    </row>
    <row r="36" spans="1:4" ht="14.1" customHeight="1" x14ac:dyDescent="0.2">
      <c r="A36" s="25" t="s">
        <v>31</v>
      </c>
      <c r="B36" s="22">
        <v>977</v>
      </c>
      <c r="C36" s="23">
        <v>7294</v>
      </c>
    </row>
    <row r="37" spans="1:4" ht="40.9" customHeight="1" x14ac:dyDescent="0.2">
      <c r="A37" s="26" t="s">
        <v>38</v>
      </c>
      <c r="B37" s="22">
        <v>3392</v>
      </c>
      <c r="C37" s="27">
        <v>10459</v>
      </c>
    </row>
    <row r="38" spans="1:4" ht="13.9" customHeight="1" x14ac:dyDescent="0.2">
      <c r="A38" s="26" t="s">
        <v>45</v>
      </c>
      <c r="B38" s="22">
        <v>44971460</v>
      </c>
      <c r="C38" s="27">
        <v>3993465</v>
      </c>
    </row>
    <row r="39" spans="1:4" ht="14.1" customHeight="1" x14ac:dyDescent="0.2">
      <c r="A39" s="26" t="s">
        <v>26</v>
      </c>
      <c r="B39" s="22">
        <v>5518</v>
      </c>
      <c r="C39" s="27">
        <v>7711</v>
      </c>
    </row>
    <row r="40" spans="1:4" ht="13.9" customHeight="1" x14ac:dyDescent="0.2">
      <c r="A40" s="26" t="s">
        <v>17</v>
      </c>
      <c r="B40" s="22">
        <v>988825</v>
      </c>
      <c r="C40" s="27">
        <v>950129</v>
      </c>
    </row>
    <row r="41" spans="1:4" ht="14.1" customHeight="1" x14ac:dyDescent="0.2">
      <c r="A41" s="28" t="s">
        <v>18</v>
      </c>
      <c r="B41" s="22">
        <v>10751921</v>
      </c>
      <c r="C41" s="27">
        <v>6530653</v>
      </c>
    </row>
    <row r="42" spans="1:4" ht="25.9" customHeight="1" x14ac:dyDescent="0.2">
      <c r="A42" s="29" t="s">
        <v>39</v>
      </c>
      <c r="B42" s="22">
        <v>12738</v>
      </c>
      <c r="C42" s="23">
        <v>9717</v>
      </c>
    </row>
    <row r="43" spans="1:4" customFormat="1" ht="42" customHeight="1" x14ac:dyDescent="0.25">
      <c r="A43" s="30" t="s">
        <v>19</v>
      </c>
      <c r="B43" s="31">
        <v>54324</v>
      </c>
      <c r="C43" s="32">
        <v>67951</v>
      </c>
    </row>
    <row r="44" spans="1:4" ht="20.100000000000001" customHeight="1" x14ac:dyDescent="0.2">
      <c r="A44" s="16" t="s">
        <v>33</v>
      </c>
      <c r="B44" s="17"/>
      <c r="C44" s="15"/>
    </row>
    <row r="45" spans="1:4" ht="14.1" customHeight="1" x14ac:dyDescent="0.2">
      <c r="A45" s="18" t="s">
        <v>34</v>
      </c>
      <c r="B45" s="17"/>
      <c r="C45" s="15"/>
    </row>
    <row r="46" spans="1:4" ht="15" x14ac:dyDescent="0.25">
      <c r="A46"/>
      <c r="B46"/>
      <c r="C46"/>
    </row>
    <row r="47" spans="1:4" ht="15" x14ac:dyDescent="0.25">
      <c r="A47"/>
      <c r="B47"/>
      <c r="C47"/>
    </row>
  </sheetData>
  <mergeCells count="6">
    <mergeCell ref="A1:C1"/>
    <mergeCell ref="A2:C2"/>
    <mergeCell ref="A3:C3"/>
    <mergeCell ref="A5:C5"/>
    <mergeCell ref="A7:A9"/>
    <mergeCell ref="B7:C7"/>
  </mergeCells>
  <printOptions horizontalCentered="1"/>
  <pageMargins left="0.70866141732283472" right="0.70866141732283472" top="0.51181102362204722" bottom="0.59055118110236227" header="0.31496062992125984" footer="0.31496062992125984"/>
  <pageSetup scale="8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IMP_DERPETRO_OCT_DIC-2025</vt:lpstr>
      <vt:lpstr>'IMP_DERPETRO_OCT_DIC-2025'!Área_de_impresión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JOSE DE LEON</cp:lastModifiedBy>
  <cp:lastPrinted>2026-02-19T16:20:27Z</cp:lastPrinted>
  <dcterms:created xsi:type="dcterms:W3CDTF">2018-03-09T12:18:11Z</dcterms:created>
  <dcterms:modified xsi:type="dcterms:W3CDTF">2026-02-25T15:17:34Z</dcterms:modified>
</cp:coreProperties>
</file>